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27" i="1"/>
</calcChain>
</file>

<file path=xl/sharedStrings.xml><?xml version="1.0" encoding="utf-8"?>
<sst xmlns="http://schemas.openxmlformats.org/spreadsheetml/2006/main" count="316" uniqueCount="139">
  <si>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</si>
  <si>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</si>
  <si>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</si>
  <si>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</si>
  <si>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</si>
  <si>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</si>
  <si>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</si>
  <si>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</si>
  <si>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</si>
  <si>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</si>
  <si>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</si>
  <si>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</si>
  <si>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</si>
  <si>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170301208070309 </t>
  </si>
  <si>
    <t>开放 </t>
  </si>
  <si>
    <t>本科(专科起点) </t>
  </si>
  <si>
    <t>土木工程（建筑管理）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</si>
  <si>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</si>
  <si>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</si>
  <si>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</si>
  <si>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</si>
  <si>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</si>
  <si>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</si>
  <si>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</si>
  <si>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</si>
  <si>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170301208070309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</si>
  <si>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</si>
  <si>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</si>
  <si>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</si>
  <si>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</si>
  <si>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</si>
  <si>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</si>
  <si>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</si>
  <si>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</si>
  <si>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23.0 </t>
  </si>
  <si>
    <t>27.0 </t>
  </si>
  <si>
    <t>专业课 </t>
  </si>
  <si>
    <t>11.0 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</si>
  <si>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</si>
  <si>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</si>
  <si>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</si>
  <si>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</si>
  <si>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</si>
  <si>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</si>
  <si>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</si>
  <si>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</si>
  <si>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6.0 </t>
  </si>
  <si>
    <t>170301208070309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</si>
  <si>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</si>
  <si>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</si>
  <si>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</si>
  <si>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</si>
  <si>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</si>
  <si>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</si>
  <si>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</si>
  <si>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</si>
  <si>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</si>
  <si>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</si>
  <si>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</si>
  <si>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</si>
  <si>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</si>
  <si>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</si>
  <si>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</si>
  <si>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</si>
  <si>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</si>
  <si>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</si>
  <si>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</si>
  <si>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</si>
  <si>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</si>
  <si>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</si>
  <si>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</si>
  <si>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</si>
  <si>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</si>
  <si>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工程数学（本）</t>
  </si>
  <si>
    <t>建筑结构试验</t>
  </si>
  <si>
    <t>土木工程力学（本）</t>
  </si>
  <si>
    <t>土木工程CAD</t>
  </si>
  <si>
    <t>混凝土结构设计原理</t>
  </si>
  <si>
    <t>专业课</t>
  </si>
  <si>
    <t>高层建筑施工</t>
  </si>
  <si>
    <t>工程经济与管理</t>
  </si>
  <si>
    <t>建设监理</t>
  </si>
  <si>
    <t>通识课</t>
  </si>
  <si>
    <t>数学文化</t>
  </si>
  <si>
    <t>专业拓展课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</si>
  <si>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</si>
  <si>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</si>
  <si>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</si>
  <si>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</si>
  <si>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</si>
  <si>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</si>
  <si>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</si>
  <si>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</si>
  <si>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170301208070309 对应专业规则，补修课程 </t>
  </si>
  <si>
    <t>补修</t>
  </si>
  <si>
    <t>建筑构造＃</t>
  </si>
  <si>
    <t>建筑力学＃</t>
  </si>
  <si>
    <t>建筑结构＃</t>
  </si>
  <si>
    <t>170301208070309 学位审核规则表</t>
  </si>
  <si>
    <t>合作高校</t>
  </si>
  <si>
    <t>北京交通大学</t>
  </si>
  <si>
    <t>土木工程（建筑管理）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</si>
  <si>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</si>
  <si>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</si>
  <si>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</si>
  <si>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</si>
  <si>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</si>
  <si>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</si>
  <si>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</si>
  <si>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</si>
  <si>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</si>
  <si>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</si>
  <si>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</si>
  <si>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</si>
  <si>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</si>
  <si>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170301208070309 查询学位英语规则 </t>
  </si>
  <si>
    <t>学位外语规则</t>
  </si>
  <si>
    <t>取得该学位必须通过以上条件之一</t>
  </si>
  <si>
    <t xml:space="preserve">170301208070309 查询学位惩罚规则 </t>
  </si>
  <si>
    <t>处分类型</t>
  </si>
  <si>
    <t>次数</t>
  </si>
  <si>
    <t>违反以上条件之一就不能拥有学位</t>
  </si>
  <si>
    <t xml:space="preserve">170301208070309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</si>
  <si>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</si>
  <si>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</si>
  <si>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</si>
  <si>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</si>
  <si>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</si>
  <si>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</si>
  <si>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</si>
  <si>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</si>
  <si>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</si>
  <si>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</si>
  <si>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</si>
  <si>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</si>
  <si>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</si>
  <si>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</si>
  <si>
    <t>建设工程项目管理</t>
  </si>
  <si>
    <t>应用写作（汉语）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</si>
</sst>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C00000"/>
      <name val="宋体"/>
      <family val="2"/>
      <scheme val="minor"/>
    </font>
    <font>
      <sz val="9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3333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2" borderId="17" xfId="0" applyFont="1" applyFill="1" applyBorder="1" applyAlignment="1">
      <alignment horizontal="center" vertical="center" wrapText="1"/>
    </xf>
    <xf numFmtId="0" fontId="0" fillId="2" borderId="17" xfId="0" applyFill="1" applyBorder="1"/>
    <xf numFmtId="0" fontId="8" fillId="5" borderId="1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/>
    <xf numFmtId="0" fontId="7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6" fillId="0" borderId="17" xfId="0" applyFont="1" applyBorder="1"/>
    <xf numFmtId="0" fontId="7" fillId="0" borderId="17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67"/>
  <sheetViews>
    <sheetView tabSelected="1" topLeftCell="A22" workbookViewId="0">
      <selection activeCell="H38" sqref="H38"/>
    </sheetView>
  </sheetViews>
  <sheetFormatPr defaultRowHeight="13.5"/>
  <sheetData>
    <row r="1" spans="1:17" ht="1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4"/>
      <c r="O1" s="32"/>
      <c r="P1" s="32"/>
      <c r="Q1" s="32"/>
    </row>
    <row r="2" spans="1:17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0" t="s">
        <v>12</v>
      </c>
      <c r="N2" s="35"/>
      <c r="O2" s="33"/>
      <c r="P2" s="33"/>
      <c r="Q2" s="33"/>
    </row>
    <row r="3" spans="1:17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31" t="s">
        <v>24</v>
      </c>
      <c r="N3" s="35"/>
      <c r="O3" s="33"/>
      <c r="P3" s="33"/>
      <c r="Q3" s="33"/>
    </row>
    <row r="4" spans="1:17" ht="32.25" thickBot="1">
      <c r="A4" s="10"/>
    </row>
    <row r="5" spans="1:17" ht="15" customHeight="1">
      <c r="A5" s="57" t="s">
        <v>25</v>
      </c>
      <c r="B5" s="58"/>
      <c r="C5" s="58"/>
      <c r="D5" s="58"/>
      <c r="E5" s="58"/>
      <c r="F5" s="58"/>
      <c r="G5" s="58"/>
      <c r="H5" s="58"/>
      <c r="I5" s="58"/>
      <c r="J5" s="58"/>
      <c r="K5" s="59"/>
    </row>
    <row r="6" spans="1:17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36</v>
      </c>
      <c r="C9" s="11" t="s">
        <v>37</v>
      </c>
      <c r="D9" s="11" t="s">
        <v>37</v>
      </c>
      <c r="E9" s="11" t="s">
        <v>37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42</v>
      </c>
      <c r="C11" s="11" t="s">
        <v>39</v>
      </c>
      <c r="D11" s="11" t="s">
        <v>31</v>
      </c>
      <c r="E11" s="11" t="s">
        <v>31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43</v>
      </c>
      <c r="C12" s="3" t="s">
        <v>39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7" ht="14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22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54" t="s">
        <v>47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42"/>
      <c r="N15" s="38"/>
      <c r="O15" s="38"/>
      <c r="P15" s="38"/>
    </row>
    <row r="16" spans="1:17" ht="22.5">
      <c r="A16" s="4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30" t="s">
        <v>57</v>
      </c>
      <c r="M16" s="43"/>
      <c r="N16" s="39"/>
      <c r="O16" s="39"/>
      <c r="P16" s="39"/>
    </row>
    <row r="17" spans="1:16" s="24" customFormat="1" ht="22.5">
      <c r="A17" s="28">
        <v>1</v>
      </c>
      <c r="B17" s="29" t="s">
        <v>58</v>
      </c>
      <c r="C17" s="29">
        <v>808</v>
      </c>
      <c r="D17" s="29" t="s">
        <v>59</v>
      </c>
      <c r="E17" s="29" t="s">
        <v>60</v>
      </c>
      <c r="F17" s="29" t="s">
        <v>61</v>
      </c>
      <c r="G17" s="29">
        <v>4</v>
      </c>
      <c r="H17" s="29">
        <v>3</v>
      </c>
      <c r="I17" s="29" t="s">
        <v>62</v>
      </c>
      <c r="J17" s="29" t="s">
        <v>63</v>
      </c>
      <c r="K17" s="29" t="s">
        <v>64</v>
      </c>
      <c r="L17" s="36" t="s">
        <v>64</v>
      </c>
      <c r="M17" s="44"/>
      <c r="N17" s="40"/>
      <c r="O17" s="40"/>
      <c r="P17" s="40"/>
    </row>
    <row r="18" spans="1:16" s="24" customFormat="1" ht="22.5">
      <c r="A18" s="26">
        <v>2</v>
      </c>
      <c r="B18" s="27" t="s">
        <v>58</v>
      </c>
      <c r="C18" s="27">
        <v>1750</v>
      </c>
      <c r="D18" s="27" t="s">
        <v>65</v>
      </c>
      <c r="E18" s="27" t="s">
        <v>60</v>
      </c>
      <c r="F18" s="27" t="s">
        <v>66</v>
      </c>
      <c r="G18" s="27">
        <v>7</v>
      </c>
      <c r="H18" s="27">
        <v>5</v>
      </c>
      <c r="I18" s="27" t="s">
        <v>67</v>
      </c>
      <c r="J18" s="27" t="s">
        <v>63</v>
      </c>
      <c r="K18" s="27" t="s">
        <v>64</v>
      </c>
      <c r="L18" s="37" t="s">
        <v>64</v>
      </c>
      <c r="M18" s="44"/>
      <c r="N18" s="40"/>
      <c r="O18" s="40"/>
      <c r="P18" s="40"/>
    </row>
    <row r="19" spans="1:16" s="24" customFormat="1" ht="22.5">
      <c r="A19" s="28">
        <v>3</v>
      </c>
      <c r="B19" s="29" t="s">
        <v>58</v>
      </c>
      <c r="C19" s="29">
        <v>2970</v>
      </c>
      <c r="D19" s="29" t="s">
        <v>68</v>
      </c>
      <c r="E19" s="29" t="s">
        <v>60</v>
      </c>
      <c r="F19" s="29" t="s">
        <v>61</v>
      </c>
      <c r="G19" s="29">
        <v>1</v>
      </c>
      <c r="H19" s="29">
        <v>1</v>
      </c>
      <c r="I19" s="29" t="s">
        <v>62</v>
      </c>
      <c r="J19" s="29" t="s">
        <v>63</v>
      </c>
      <c r="K19" s="29" t="s">
        <v>64</v>
      </c>
      <c r="L19" s="36" t="s">
        <v>64</v>
      </c>
      <c r="M19" s="44"/>
      <c r="N19" s="40"/>
      <c r="O19" s="40"/>
      <c r="P19" s="40"/>
    </row>
    <row r="20" spans="1:16" s="24" customFormat="1" ht="22.5">
      <c r="A20" s="26">
        <v>4</v>
      </c>
      <c r="B20" s="27" t="s">
        <v>58</v>
      </c>
      <c r="C20" s="27">
        <v>50106</v>
      </c>
      <c r="D20" s="27" t="s">
        <v>69</v>
      </c>
      <c r="E20" s="27" t="s">
        <v>70</v>
      </c>
      <c r="F20" s="27" t="s">
        <v>66</v>
      </c>
      <c r="G20" s="27">
        <v>0</v>
      </c>
      <c r="H20" s="27">
        <v>5</v>
      </c>
      <c r="I20" s="27" t="s">
        <v>67</v>
      </c>
      <c r="J20" s="27" t="s">
        <v>63</v>
      </c>
      <c r="K20" s="27" t="s">
        <v>64</v>
      </c>
      <c r="L20" s="37" t="s">
        <v>64</v>
      </c>
      <c r="M20" s="44"/>
      <c r="N20" s="40"/>
      <c r="O20" s="40"/>
      <c r="P20" s="40"/>
    </row>
    <row r="21" spans="1:16" s="24" customFormat="1" ht="22.5">
      <c r="A21" s="28">
        <v>5</v>
      </c>
      <c r="B21" s="29" t="s">
        <v>71</v>
      </c>
      <c r="C21" s="29">
        <v>472</v>
      </c>
      <c r="D21" s="29" t="s">
        <v>72</v>
      </c>
      <c r="E21" s="29" t="s">
        <v>60</v>
      </c>
      <c r="F21" s="29" t="s">
        <v>61</v>
      </c>
      <c r="G21" s="29">
        <v>3</v>
      </c>
      <c r="H21" s="29">
        <v>4</v>
      </c>
      <c r="I21" s="29" t="s">
        <v>62</v>
      </c>
      <c r="J21" s="29" t="s">
        <v>63</v>
      </c>
      <c r="K21" s="29" t="s">
        <v>64</v>
      </c>
      <c r="L21" s="36" t="s">
        <v>64</v>
      </c>
      <c r="M21" s="44"/>
      <c r="N21" s="40"/>
      <c r="O21" s="40"/>
      <c r="P21" s="40"/>
    </row>
    <row r="22" spans="1:16" s="24" customFormat="1" ht="22.5">
      <c r="A22" s="26">
        <v>6</v>
      </c>
      <c r="B22" s="27" t="s">
        <v>71</v>
      </c>
      <c r="C22" s="27">
        <v>490</v>
      </c>
      <c r="D22" s="27" t="s">
        <v>73</v>
      </c>
      <c r="E22" s="27" t="s">
        <v>60</v>
      </c>
      <c r="F22" s="27" t="s">
        <v>61</v>
      </c>
      <c r="G22" s="27">
        <v>4</v>
      </c>
      <c r="H22" s="27">
        <v>1</v>
      </c>
      <c r="I22" s="27" t="s">
        <v>62</v>
      </c>
      <c r="J22" s="27" t="s">
        <v>63</v>
      </c>
      <c r="K22" s="27" t="s">
        <v>64</v>
      </c>
      <c r="L22" s="37" t="s">
        <v>64</v>
      </c>
      <c r="M22" s="44"/>
      <c r="N22" s="40"/>
      <c r="O22" s="40"/>
      <c r="P22" s="40"/>
    </row>
    <row r="23" spans="1:16" s="24" customFormat="1" ht="22.5">
      <c r="A23" s="28">
        <v>7</v>
      </c>
      <c r="B23" s="29" t="s">
        <v>71</v>
      </c>
      <c r="C23" s="29">
        <v>874</v>
      </c>
      <c r="D23" s="29" t="s">
        <v>74</v>
      </c>
      <c r="E23" s="29" t="s">
        <v>60</v>
      </c>
      <c r="F23" s="29" t="s">
        <v>61</v>
      </c>
      <c r="G23" s="29">
        <v>3</v>
      </c>
      <c r="H23" s="29">
        <v>5</v>
      </c>
      <c r="I23" s="29" t="s">
        <v>62</v>
      </c>
      <c r="J23" s="29" t="s">
        <v>63</v>
      </c>
      <c r="K23" s="29" t="s">
        <v>64</v>
      </c>
      <c r="L23" s="36" t="s">
        <v>64</v>
      </c>
      <c r="M23" s="44"/>
      <c r="N23" s="40"/>
      <c r="O23" s="40"/>
      <c r="P23" s="40"/>
    </row>
    <row r="24" spans="1:16" s="24" customFormat="1" ht="22.5">
      <c r="A24" s="26">
        <v>8</v>
      </c>
      <c r="B24" s="29" t="s">
        <v>71</v>
      </c>
      <c r="C24" s="29">
        <v>1467</v>
      </c>
      <c r="D24" s="29" t="s">
        <v>75</v>
      </c>
      <c r="E24" s="29" t="s">
        <v>60</v>
      </c>
      <c r="F24" s="29" t="s">
        <v>61</v>
      </c>
      <c r="G24" s="29">
        <v>5</v>
      </c>
      <c r="H24" s="29">
        <v>2</v>
      </c>
      <c r="I24" s="29" t="s">
        <v>62</v>
      </c>
      <c r="J24" s="29" t="s">
        <v>63</v>
      </c>
      <c r="K24" s="29" t="s">
        <v>64</v>
      </c>
      <c r="L24" s="36" t="s">
        <v>64</v>
      </c>
      <c r="M24" s="44"/>
      <c r="N24" s="40"/>
      <c r="O24" s="40"/>
      <c r="P24" s="40"/>
    </row>
    <row r="25" spans="1:16" s="24" customFormat="1" ht="22.5">
      <c r="A25" s="28">
        <v>9</v>
      </c>
      <c r="B25" s="27" t="s">
        <v>71</v>
      </c>
      <c r="C25" s="27">
        <v>1477</v>
      </c>
      <c r="D25" s="27" t="s">
        <v>76</v>
      </c>
      <c r="E25" s="27" t="s">
        <v>60</v>
      </c>
      <c r="F25" s="27" t="s">
        <v>61</v>
      </c>
      <c r="G25" s="27">
        <v>4</v>
      </c>
      <c r="H25" s="27">
        <v>3</v>
      </c>
      <c r="I25" s="27" t="s">
        <v>62</v>
      </c>
      <c r="J25" s="27" t="s">
        <v>63</v>
      </c>
      <c r="K25" s="27" t="s">
        <v>64</v>
      </c>
      <c r="L25" s="37" t="s">
        <v>64</v>
      </c>
      <c r="M25" s="44"/>
      <c r="N25" s="40"/>
      <c r="O25" s="40"/>
      <c r="P25" s="40"/>
    </row>
    <row r="26" spans="1:16" s="24" customFormat="1" ht="22.5">
      <c r="A26" s="26">
        <v>10</v>
      </c>
      <c r="B26" s="29" t="s">
        <v>71</v>
      </c>
      <c r="C26" s="29">
        <v>2181</v>
      </c>
      <c r="D26" s="29" t="s">
        <v>77</v>
      </c>
      <c r="E26" s="29" t="s">
        <v>60</v>
      </c>
      <c r="F26" s="29" t="s">
        <v>61</v>
      </c>
      <c r="G26" s="29">
        <v>4</v>
      </c>
      <c r="H26" s="29">
        <v>4</v>
      </c>
      <c r="I26" s="29" t="s">
        <v>62</v>
      </c>
      <c r="J26" s="29" t="s">
        <v>63</v>
      </c>
      <c r="K26" s="29" t="s">
        <v>64</v>
      </c>
      <c r="L26" s="36" t="s">
        <v>64</v>
      </c>
      <c r="M26" s="44"/>
      <c r="N26" s="40"/>
      <c r="O26" s="40"/>
      <c r="P26" s="40"/>
    </row>
    <row r="27" spans="1:16" s="24" customFormat="1" ht="22.5">
      <c r="A27" s="28">
        <v>11</v>
      </c>
      <c r="B27" s="29" t="s">
        <v>78</v>
      </c>
      <c r="C27" s="29">
        <v>428</v>
      </c>
      <c r="D27" s="29" t="s">
        <v>79</v>
      </c>
      <c r="E27" s="29" t="s">
        <v>60</v>
      </c>
      <c r="F27" s="29" t="s">
        <v>61</v>
      </c>
      <c r="G27" s="29">
        <v>4</v>
      </c>
      <c r="H27" s="29">
        <v>5</v>
      </c>
      <c r="I27" s="29" t="s">
        <v>62</v>
      </c>
      <c r="J27" s="29" t="s">
        <v>63</v>
      </c>
      <c r="K27" s="29" t="s">
        <v>64</v>
      </c>
      <c r="L27" s="36" t="s">
        <v>64</v>
      </c>
      <c r="M27" s="44"/>
      <c r="N27" s="40"/>
      <c r="O27" s="40">
        <f>SUM(G17:G38)</f>
        <v>78</v>
      </c>
      <c r="P27" s="40"/>
    </row>
    <row r="28" spans="1:16" s="24" customFormat="1" ht="22.5">
      <c r="A28" s="26">
        <v>12</v>
      </c>
      <c r="B28" s="27" t="s">
        <v>78</v>
      </c>
      <c r="C28" s="27">
        <v>474</v>
      </c>
      <c r="D28" s="27" t="s">
        <v>80</v>
      </c>
      <c r="E28" s="27" t="s">
        <v>60</v>
      </c>
      <c r="F28" s="27" t="s">
        <v>61</v>
      </c>
      <c r="G28" s="27">
        <v>4</v>
      </c>
      <c r="H28" s="27">
        <v>5</v>
      </c>
      <c r="I28" s="27" t="s">
        <v>62</v>
      </c>
      <c r="J28" s="27" t="s">
        <v>63</v>
      </c>
      <c r="K28" s="27" t="s">
        <v>64</v>
      </c>
      <c r="L28" s="37" t="s">
        <v>64</v>
      </c>
      <c r="M28" s="44"/>
      <c r="N28" s="40"/>
      <c r="O28" s="40"/>
      <c r="P28" s="40"/>
    </row>
    <row r="29" spans="1:16" s="24" customFormat="1" ht="22.5">
      <c r="A29" s="28">
        <v>13</v>
      </c>
      <c r="B29" s="29" t="s">
        <v>78</v>
      </c>
      <c r="C29" s="29">
        <v>849</v>
      </c>
      <c r="D29" s="29" t="s">
        <v>81</v>
      </c>
      <c r="E29" s="29" t="s">
        <v>60</v>
      </c>
      <c r="F29" s="29" t="s">
        <v>61</v>
      </c>
      <c r="G29" s="29">
        <v>3</v>
      </c>
      <c r="H29" s="29">
        <v>4</v>
      </c>
      <c r="I29" s="29" t="s">
        <v>62</v>
      </c>
      <c r="J29" s="29" t="s">
        <v>63</v>
      </c>
      <c r="K29" s="29" t="s">
        <v>64</v>
      </c>
      <c r="L29" s="36" t="s">
        <v>64</v>
      </c>
      <c r="M29" s="44"/>
      <c r="N29" s="40"/>
      <c r="O29" s="40"/>
      <c r="P29" s="40"/>
    </row>
    <row r="30" spans="1:16" s="24" customFormat="1" ht="22.5">
      <c r="A30" s="26">
        <v>14</v>
      </c>
      <c r="B30" s="27" t="s">
        <v>82</v>
      </c>
      <c r="C30" s="27">
        <v>51760</v>
      </c>
      <c r="D30" s="27" t="s">
        <v>83</v>
      </c>
      <c r="E30" s="27" t="s">
        <v>70</v>
      </c>
      <c r="F30" s="27" t="s">
        <v>66</v>
      </c>
      <c r="G30" s="27">
        <v>2</v>
      </c>
      <c r="H30" s="27">
        <v>1</v>
      </c>
      <c r="I30" s="27" t="s">
        <v>67</v>
      </c>
      <c r="J30" s="27" t="s">
        <v>63</v>
      </c>
      <c r="K30" s="27" t="s">
        <v>64</v>
      </c>
      <c r="L30" s="37" t="s">
        <v>64</v>
      </c>
      <c r="M30" s="44"/>
      <c r="N30" s="40"/>
      <c r="O30" s="40"/>
      <c r="P30" s="40"/>
    </row>
    <row r="31" spans="1:16" s="24" customFormat="1" ht="24.75" customHeight="1">
      <c r="A31" s="28">
        <v>15</v>
      </c>
      <c r="B31" s="50" t="s">
        <v>84</v>
      </c>
      <c r="C31" s="27">
        <v>1803</v>
      </c>
      <c r="D31" s="50" t="s">
        <v>138</v>
      </c>
      <c r="E31" s="50" t="s">
        <v>60</v>
      </c>
      <c r="F31" s="50" t="s">
        <v>66</v>
      </c>
      <c r="G31" s="27">
        <v>4</v>
      </c>
      <c r="H31" s="27">
        <v>1</v>
      </c>
      <c r="I31" s="50" t="s">
        <v>67</v>
      </c>
      <c r="J31" s="50" t="s">
        <v>63</v>
      </c>
      <c r="K31" s="50" t="s">
        <v>64</v>
      </c>
      <c r="L31" s="51" t="s">
        <v>64</v>
      </c>
      <c r="M31" s="44"/>
      <c r="N31" s="40"/>
      <c r="O31" s="40"/>
      <c r="P31" s="40"/>
    </row>
    <row r="32" spans="1:16" s="24" customFormat="1" ht="22.5">
      <c r="A32" s="26">
        <v>16</v>
      </c>
      <c r="B32" s="48" t="s">
        <v>84</v>
      </c>
      <c r="C32" s="29">
        <v>51929</v>
      </c>
      <c r="D32" s="48" t="s">
        <v>137</v>
      </c>
      <c r="E32" s="48" t="s">
        <v>70</v>
      </c>
      <c r="F32" s="48" t="s">
        <v>66</v>
      </c>
      <c r="G32" s="29">
        <v>4</v>
      </c>
      <c r="H32" s="29">
        <v>3</v>
      </c>
      <c r="I32" s="48" t="s">
        <v>67</v>
      </c>
      <c r="J32" s="48" t="s">
        <v>63</v>
      </c>
      <c r="K32" s="48" t="s">
        <v>64</v>
      </c>
      <c r="L32" s="49" t="s">
        <v>64</v>
      </c>
      <c r="M32" s="44"/>
      <c r="N32" s="40"/>
      <c r="O32" s="40"/>
      <c r="P32" s="40"/>
    </row>
    <row r="33" spans="1:16" s="25" customFormat="1" ht="22.5">
      <c r="A33" s="28">
        <v>17</v>
      </c>
      <c r="B33" s="27" t="s">
        <v>85</v>
      </c>
      <c r="C33" s="27">
        <v>89</v>
      </c>
      <c r="D33" s="27" t="s">
        <v>86</v>
      </c>
      <c r="E33" s="27" t="s">
        <v>60</v>
      </c>
      <c r="F33" s="27" t="s">
        <v>61</v>
      </c>
      <c r="G33" s="27">
        <v>8</v>
      </c>
      <c r="H33" s="27">
        <v>5</v>
      </c>
      <c r="I33" s="27" t="s">
        <v>67</v>
      </c>
      <c r="J33" s="27" t="s">
        <v>63</v>
      </c>
      <c r="K33" s="27" t="s">
        <v>64</v>
      </c>
      <c r="L33" s="37" t="s">
        <v>64</v>
      </c>
      <c r="M33" s="45"/>
      <c r="N33" s="41"/>
      <c r="O33" s="41"/>
      <c r="P33" s="41"/>
    </row>
    <row r="34" spans="1:16" s="25" customFormat="1" ht="22.5">
      <c r="A34" s="26">
        <v>18</v>
      </c>
      <c r="B34" s="29" t="s">
        <v>85</v>
      </c>
      <c r="C34" s="29">
        <v>109</v>
      </c>
      <c r="D34" s="29" t="s">
        <v>87</v>
      </c>
      <c r="E34" s="29" t="s">
        <v>60</v>
      </c>
      <c r="F34" s="29" t="s">
        <v>61</v>
      </c>
      <c r="G34" s="29">
        <v>2</v>
      </c>
      <c r="H34" s="29">
        <v>5</v>
      </c>
      <c r="I34" s="29" t="s">
        <v>67</v>
      </c>
      <c r="J34" s="29" t="s">
        <v>63</v>
      </c>
      <c r="K34" s="29" t="s">
        <v>64</v>
      </c>
      <c r="L34" s="36" t="s">
        <v>64</v>
      </c>
      <c r="M34" s="45"/>
      <c r="N34" s="41"/>
      <c r="O34" s="41"/>
      <c r="P34" s="41"/>
    </row>
    <row r="35" spans="1:16" s="25" customFormat="1" ht="22.5">
      <c r="A35" s="28">
        <v>19</v>
      </c>
      <c r="B35" s="27" t="s">
        <v>85</v>
      </c>
      <c r="C35" s="27">
        <v>50495</v>
      </c>
      <c r="D35" s="27" t="s">
        <v>88</v>
      </c>
      <c r="E35" s="27" t="s">
        <v>60</v>
      </c>
      <c r="F35" s="27" t="s">
        <v>61</v>
      </c>
      <c r="G35" s="27">
        <v>3</v>
      </c>
      <c r="H35" s="27">
        <v>5</v>
      </c>
      <c r="I35" s="27" t="s">
        <v>67</v>
      </c>
      <c r="J35" s="27" t="s">
        <v>63</v>
      </c>
      <c r="K35" s="27" t="s">
        <v>64</v>
      </c>
      <c r="L35" s="37" t="s">
        <v>64</v>
      </c>
      <c r="M35" s="45"/>
      <c r="N35" s="41"/>
      <c r="O35" s="41"/>
      <c r="P35" s="41"/>
    </row>
    <row r="36" spans="1:16" s="25" customFormat="1" ht="22.5">
      <c r="A36" s="26">
        <v>20</v>
      </c>
      <c r="B36" s="29" t="s">
        <v>85</v>
      </c>
      <c r="C36" s="29">
        <v>50673</v>
      </c>
      <c r="D36" s="29" t="s">
        <v>89</v>
      </c>
      <c r="E36" s="29" t="s">
        <v>60</v>
      </c>
      <c r="F36" s="29" t="s">
        <v>61</v>
      </c>
      <c r="G36" s="29">
        <v>3</v>
      </c>
      <c r="H36" s="29">
        <v>5</v>
      </c>
      <c r="I36" s="29" t="s">
        <v>67</v>
      </c>
      <c r="J36" s="29" t="s">
        <v>63</v>
      </c>
      <c r="K36" s="29" t="s">
        <v>64</v>
      </c>
      <c r="L36" s="36" t="s">
        <v>64</v>
      </c>
      <c r="M36" s="45"/>
      <c r="N36" s="41"/>
      <c r="O36" s="41"/>
      <c r="P36" s="41"/>
    </row>
    <row r="37" spans="1:16" s="25" customFormat="1" ht="22.5">
      <c r="A37" s="28">
        <v>21</v>
      </c>
      <c r="B37" s="27" t="s">
        <v>90</v>
      </c>
      <c r="C37" s="27">
        <v>4015</v>
      </c>
      <c r="D37" s="27" t="s">
        <v>91</v>
      </c>
      <c r="E37" s="27" t="s">
        <v>60</v>
      </c>
      <c r="F37" s="27" t="s">
        <v>66</v>
      </c>
      <c r="G37" s="27">
        <v>3</v>
      </c>
      <c r="H37" s="27">
        <v>1</v>
      </c>
      <c r="I37" s="27" t="s">
        <v>62</v>
      </c>
      <c r="J37" s="27" t="s">
        <v>63</v>
      </c>
      <c r="K37" s="27" t="s">
        <v>64</v>
      </c>
      <c r="L37" s="37" t="s">
        <v>64</v>
      </c>
      <c r="M37" s="45"/>
      <c r="N37" s="41"/>
      <c r="O37" s="41"/>
      <c r="P37" s="41"/>
    </row>
    <row r="38" spans="1:16" s="25" customFormat="1" ht="22.5">
      <c r="A38" s="26">
        <v>22</v>
      </c>
      <c r="B38" s="29" t="s">
        <v>90</v>
      </c>
      <c r="C38" s="29">
        <v>4016</v>
      </c>
      <c r="D38" s="29" t="s">
        <v>92</v>
      </c>
      <c r="E38" s="29" t="s">
        <v>60</v>
      </c>
      <c r="F38" s="29" t="s">
        <v>66</v>
      </c>
      <c r="G38" s="29">
        <v>3</v>
      </c>
      <c r="H38" s="29">
        <v>2</v>
      </c>
      <c r="I38" s="29" t="s">
        <v>62</v>
      </c>
      <c r="J38" s="29" t="s">
        <v>63</v>
      </c>
      <c r="K38" s="29" t="s">
        <v>64</v>
      </c>
      <c r="L38" s="36" t="s">
        <v>64</v>
      </c>
      <c r="M38" s="45"/>
      <c r="N38" s="41"/>
      <c r="O38" s="41"/>
      <c r="P38" s="41"/>
    </row>
    <row r="39" spans="1:16" ht="32.25" thickBot="1">
      <c r="A39" s="10"/>
    </row>
    <row r="40" spans="1:16" ht="15" customHeight="1">
      <c r="A40" s="54" t="s">
        <v>93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42"/>
      <c r="N40" s="38"/>
      <c r="O40" s="38"/>
      <c r="P40" s="38"/>
    </row>
    <row r="41" spans="1:16">
      <c r="A41" s="4" t="s">
        <v>26</v>
      </c>
      <c r="B41" s="2" t="s">
        <v>27</v>
      </c>
      <c r="C41" s="2" t="s">
        <v>48</v>
      </c>
      <c r="D41" s="2" t="s">
        <v>49</v>
      </c>
      <c r="E41" s="2" t="s">
        <v>50</v>
      </c>
      <c r="F41" s="2" t="s">
        <v>52</v>
      </c>
      <c r="G41" s="2" t="s">
        <v>55</v>
      </c>
      <c r="M41" s="43"/>
      <c r="N41" s="39"/>
      <c r="O41" s="39"/>
      <c r="P41" s="39"/>
    </row>
    <row r="42" spans="1:16" ht="22.5">
      <c r="A42" s="12">
        <v>1</v>
      </c>
      <c r="B42" s="11" t="s">
        <v>94</v>
      </c>
      <c r="C42" s="11">
        <v>869</v>
      </c>
      <c r="D42" s="11" t="s">
        <v>95</v>
      </c>
      <c r="E42" s="11"/>
      <c r="F42" s="11">
        <v>4</v>
      </c>
      <c r="G42" s="11" t="s">
        <v>63</v>
      </c>
      <c r="M42" s="43"/>
      <c r="N42" s="39"/>
      <c r="O42" s="39"/>
      <c r="P42" s="39"/>
    </row>
    <row r="43" spans="1:16" ht="22.5">
      <c r="A43" s="13">
        <v>2</v>
      </c>
      <c r="B43" s="3" t="s">
        <v>94</v>
      </c>
      <c r="C43" s="3">
        <v>875</v>
      </c>
      <c r="D43" s="3" t="s">
        <v>96</v>
      </c>
      <c r="E43" s="3"/>
      <c r="F43" s="3">
        <v>4</v>
      </c>
      <c r="G43" s="3" t="s">
        <v>63</v>
      </c>
      <c r="M43" s="43"/>
      <c r="N43" s="39"/>
      <c r="O43" s="39"/>
      <c r="P43" s="39"/>
    </row>
    <row r="44" spans="1:16" ht="23.25" thickBot="1">
      <c r="A44" s="14">
        <v>3</v>
      </c>
      <c r="B44" s="15" t="s">
        <v>94</v>
      </c>
      <c r="C44" s="15">
        <v>877</v>
      </c>
      <c r="D44" s="15" t="s">
        <v>97</v>
      </c>
      <c r="E44" s="15"/>
      <c r="F44" s="15">
        <v>4</v>
      </c>
      <c r="G44" s="15" t="s">
        <v>63</v>
      </c>
      <c r="H44" s="17"/>
      <c r="I44" s="17"/>
      <c r="J44" s="17"/>
      <c r="K44" s="17"/>
      <c r="L44" s="17"/>
      <c r="M44" s="43"/>
      <c r="N44" s="39"/>
      <c r="O44" s="39"/>
      <c r="P44" s="39"/>
    </row>
    <row r="45" spans="1:16" ht="32.25" thickBot="1">
      <c r="A45" s="10"/>
    </row>
    <row r="46" spans="1:16" ht="15" customHeight="1">
      <c r="A46" s="57" t="s">
        <v>98</v>
      </c>
      <c r="B46" s="58"/>
      <c r="C46" s="58"/>
      <c r="D46" s="58"/>
      <c r="E46" s="58"/>
      <c r="F46" s="58"/>
      <c r="G46" s="58"/>
      <c r="H46" s="58"/>
      <c r="I46" s="58"/>
      <c r="J46" s="58"/>
      <c r="K46" s="59"/>
    </row>
    <row r="47" spans="1:16" ht="33.75">
      <c r="A47" s="20" t="s">
        <v>99</v>
      </c>
      <c r="B47" s="19" t="s">
        <v>100</v>
      </c>
      <c r="C47" s="19" t="s">
        <v>4</v>
      </c>
      <c r="D47" s="19" t="s">
        <v>101</v>
      </c>
      <c r="E47" s="1"/>
      <c r="F47" s="1"/>
      <c r="G47" s="1"/>
      <c r="H47" s="1"/>
      <c r="I47" s="1"/>
      <c r="J47" s="1"/>
      <c r="K47" s="5"/>
    </row>
    <row r="48" spans="1:16">
      <c r="A48" s="20" t="s">
        <v>102</v>
      </c>
      <c r="B48" s="19">
        <v>2007</v>
      </c>
      <c r="C48" s="19" t="s">
        <v>103</v>
      </c>
      <c r="D48" s="19" t="s">
        <v>104</v>
      </c>
      <c r="E48" s="1"/>
      <c r="F48" s="1"/>
      <c r="G48" s="1"/>
      <c r="H48" s="1"/>
      <c r="I48" s="1"/>
      <c r="J48" s="1"/>
      <c r="K48" s="5"/>
    </row>
    <row r="49" spans="1:100" ht="22.5">
      <c r="A49" s="20" t="s">
        <v>105</v>
      </c>
      <c r="B49" s="19">
        <v>70</v>
      </c>
      <c r="C49" s="19" t="s">
        <v>106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100" ht="22.5">
      <c r="A50" s="20" t="s">
        <v>107</v>
      </c>
      <c r="B50" s="19">
        <v>0</v>
      </c>
      <c r="C50" s="19" t="s">
        <v>108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100" ht="22.5">
      <c r="A51" s="20" t="s">
        <v>109</v>
      </c>
      <c r="B51" s="19">
        <v>60</v>
      </c>
      <c r="C51" s="19" t="s">
        <v>110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100" ht="68.25" thickBot="1">
      <c r="A52" s="21" t="s">
        <v>111</v>
      </c>
      <c r="B52" s="22" t="s">
        <v>112</v>
      </c>
      <c r="C52" s="22" t="s">
        <v>113</v>
      </c>
      <c r="D52" s="22" t="s">
        <v>114</v>
      </c>
      <c r="E52" s="8"/>
      <c r="F52" s="8"/>
      <c r="G52" s="8"/>
      <c r="H52" s="8"/>
      <c r="I52" s="8"/>
      <c r="J52" s="8"/>
      <c r="K52" s="9"/>
    </row>
    <row r="53" spans="1:100" ht="32.25" thickBot="1">
      <c r="A53" s="10"/>
    </row>
    <row r="54" spans="1:100" ht="15" customHeight="1">
      <c r="A54" s="54" t="s">
        <v>115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43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ht="13.5" customHeight="1">
      <c r="A55" s="60" t="s">
        <v>116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47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</row>
    <row r="56" spans="1:100" ht="34.5" thickBot="1">
      <c r="A56" s="23" t="s">
        <v>117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4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ht="32.25" thickBot="1">
      <c r="A57" s="10"/>
    </row>
    <row r="58" spans="1:100" ht="15" customHeight="1">
      <c r="A58" s="54" t="s">
        <v>118</v>
      </c>
      <c r="B58" s="55"/>
      <c r="C58" s="55"/>
      <c r="D58" s="55"/>
      <c r="E58" s="55"/>
      <c r="F58" s="55"/>
      <c r="G58" s="55"/>
      <c r="H58" s="55"/>
      <c r="I58" s="55"/>
      <c r="J58" s="55"/>
      <c r="K58" s="56"/>
    </row>
    <row r="59" spans="1:100">
      <c r="A59" s="4" t="s">
        <v>119</v>
      </c>
      <c r="B59" s="2" t="s">
        <v>120</v>
      </c>
      <c r="K59" s="16"/>
    </row>
    <row r="60" spans="1:100" ht="22.5" customHeight="1" thickBot="1">
      <c r="A60" s="52" t="s">
        <v>121</v>
      </c>
      <c r="B60" s="53"/>
      <c r="C60" s="17"/>
      <c r="D60" s="17"/>
      <c r="E60" s="17"/>
      <c r="F60" s="17"/>
      <c r="G60" s="17"/>
      <c r="H60" s="17"/>
      <c r="I60" s="17"/>
      <c r="J60" s="17"/>
      <c r="K60" s="18"/>
    </row>
    <row r="61" spans="1:100" ht="32.25" thickBot="1">
      <c r="A61" s="10"/>
    </row>
    <row r="62" spans="1:100" ht="15" customHeight="1">
      <c r="A62" s="54" t="s">
        <v>122</v>
      </c>
      <c r="B62" s="55"/>
      <c r="C62" s="55"/>
      <c r="D62" s="55"/>
      <c r="E62" s="55"/>
      <c r="F62" s="55"/>
      <c r="G62" s="55"/>
      <c r="H62" s="55"/>
      <c r="I62" s="55"/>
      <c r="J62" s="55"/>
      <c r="K62" s="56"/>
    </row>
    <row r="63" spans="1:100" ht="22.5">
      <c r="A63" s="4" t="s">
        <v>48</v>
      </c>
      <c r="B63" s="2" t="s">
        <v>49</v>
      </c>
      <c r="C63" s="2" t="s">
        <v>54</v>
      </c>
      <c r="D63" s="2" t="s">
        <v>123</v>
      </c>
      <c r="E63" s="2" t="s">
        <v>124</v>
      </c>
      <c r="K63" s="16"/>
    </row>
    <row r="64" spans="1:100" ht="22.5">
      <c r="A64" s="13" t="s">
        <v>125</v>
      </c>
      <c r="B64" s="3" t="s">
        <v>126</v>
      </c>
      <c r="C64" s="3" t="s">
        <v>20</v>
      </c>
      <c r="D64" s="3" t="s">
        <v>127</v>
      </c>
      <c r="E64" s="3" t="s">
        <v>128</v>
      </c>
      <c r="K64" s="16"/>
    </row>
    <row r="65" spans="1:11" ht="22.5">
      <c r="A65" s="12" t="s">
        <v>129</v>
      </c>
      <c r="B65" s="11" t="s">
        <v>130</v>
      </c>
      <c r="C65" s="11" t="s">
        <v>131</v>
      </c>
      <c r="D65" s="11" t="s">
        <v>132</v>
      </c>
      <c r="E65" s="11" t="s">
        <v>128</v>
      </c>
      <c r="K65" s="16"/>
    </row>
    <row r="66" spans="1:11" ht="22.5">
      <c r="A66" s="13" t="s">
        <v>133</v>
      </c>
      <c r="B66" s="3" t="s">
        <v>134</v>
      </c>
      <c r="C66" s="3" t="s">
        <v>20</v>
      </c>
      <c r="D66" s="3" t="s">
        <v>127</v>
      </c>
      <c r="E66" s="3" t="s">
        <v>128</v>
      </c>
      <c r="K66" s="16"/>
    </row>
    <row r="67" spans="1:11" ht="23.25" thickBot="1">
      <c r="A67" s="14" t="s">
        <v>135</v>
      </c>
      <c r="B67" s="15" t="s">
        <v>136</v>
      </c>
      <c r="C67" s="15" t="s">
        <v>131</v>
      </c>
      <c r="D67" s="15" t="s">
        <v>132</v>
      </c>
      <c r="E67" s="15" t="s">
        <v>128</v>
      </c>
      <c r="F67" s="17"/>
      <c r="G67" s="17"/>
      <c r="H67" s="17"/>
      <c r="I67" s="17"/>
      <c r="J67" s="17"/>
      <c r="K67" s="18"/>
    </row>
  </sheetData>
  <mergeCells count="10">
    <mergeCell ref="A1:M1"/>
    <mergeCell ref="A15:L15"/>
    <mergeCell ref="A40:L40"/>
    <mergeCell ref="A55:K55"/>
    <mergeCell ref="A58:K58"/>
    <mergeCell ref="A60:B60"/>
    <mergeCell ref="A62:K62"/>
    <mergeCell ref="A5:K5"/>
    <mergeCell ref="A46:K46"/>
    <mergeCell ref="A54:K5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2017-04-05T00:53:23Z</dcterms:modified>
</cp:coreProperties>
</file>